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<sst xmlns="http://schemas.openxmlformats.org/spreadsheetml/2006/main" count="102" uniqueCount="100">
  <si>
    <t>Távolugrás</t>
  </si>
  <si>
    <t>Hajítás</t>
  </si>
  <si>
    <t>800 m akadály</t>
  </si>
  <si>
    <t>I.</t>
  </si>
  <si>
    <t>II.</t>
  </si>
  <si>
    <t>III.</t>
  </si>
  <si>
    <t>IV.</t>
  </si>
  <si>
    <t>V.</t>
  </si>
  <si>
    <t>VI.</t>
  </si>
  <si>
    <t>VII.</t>
  </si>
  <si>
    <t>Sprint váltó</t>
  </si>
  <si>
    <t>Rúdugrás</t>
  </si>
  <si>
    <t>Lökés</t>
  </si>
  <si>
    <t>Csapat neve</t>
  </si>
  <si>
    <t>Békéscsaba Erzsébethelyi</t>
  </si>
  <si>
    <t>HÓDIÁK</t>
  </si>
  <si>
    <t>Csapattagok</t>
  </si>
  <si>
    <t>Versenyszámok</t>
  </si>
  <si>
    <t>Pont:</t>
  </si>
  <si>
    <t>Hely:</t>
  </si>
  <si>
    <t>SPORT XXI. Alapprogram Pálya 2 Verseny U11</t>
  </si>
  <si>
    <t>DAR 2017.10.05. Békéscsaba</t>
  </si>
  <si>
    <t>Sprint-szlalom váltó</t>
  </si>
  <si>
    <t>1:25,8</t>
  </si>
  <si>
    <t>1:59,2</t>
  </si>
  <si>
    <t>32</t>
  </si>
  <si>
    <t>35</t>
  </si>
  <si>
    <t>26</t>
  </si>
  <si>
    <t>39</t>
  </si>
  <si>
    <t>3:28,1</t>
  </si>
  <si>
    <t>1:29,9</t>
  </si>
  <si>
    <t>2:02,3</t>
  </si>
  <si>
    <t>3:57,0</t>
  </si>
  <si>
    <t>1:26,6</t>
  </si>
  <si>
    <t>2:01,6</t>
  </si>
  <si>
    <t>3:50,0</t>
  </si>
  <si>
    <t>Gyula Implom József Á. I.</t>
  </si>
  <si>
    <t>1:25,1</t>
  </si>
  <si>
    <t>2:01,9</t>
  </si>
  <si>
    <t>3:28,9</t>
  </si>
  <si>
    <t>1:26,8</t>
  </si>
  <si>
    <t>2:03,7</t>
  </si>
  <si>
    <t>3:42,0</t>
  </si>
  <si>
    <t>Békéscsaba Lencsési Ált. I.</t>
  </si>
  <si>
    <t>1:27,1</t>
  </si>
  <si>
    <t>2:03,9</t>
  </si>
  <si>
    <t>3:56,1</t>
  </si>
  <si>
    <t>Békéscsabai Atlétikai Club A</t>
  </si>
  <si>
    <t>1:26,1</t>
  </si>
  <si>
    <t>2:04,3</t>
  </si>
  <si>
    <t>3:51,9</t>
  </si>
  <si>
    <t>Gyula 5.sz. Sportiskola</t>
  </si>
  <si>
    <t>2:05,8</t>
  </si>
  <si>
    <t>Orosháza Eötvös József Kat. Á. Isk. A</t>
  </si>
  <si>
    <t>Orosháza Eötvös József Kat. Á. Isk. C</t>
  </si>
  <si>
    <t>1:28,3</t>
  </si>
  <si>
    <t>2:11,6</t>
  </si>
  <si>
    <t>3:58,9</t>
  </si>
  <si>
    <t>3:57,9</t>
  </si>
  <si>
    <t>Békéscsaba Kazinczy A</t>
  </si>
  <si>
    <t>Békéscsaba Kazinczy B</t>
  </si>
  <si>
    <t>1:31,5</t>
  </si>
  <si>
    <t>2:12,8</t>
  </si>
  <si>
    <t>3:59,8</t>
  </si>
  <si>
    <t>Orosháza Eötvös József Kat. Á. Isk. B</t>
  </si>
  <si>
    <t>1:28,8</t>
  </si>
  <si>
    <t>2:10,9</t>
  </si>
  <si>
    <t>3:56,8</t>
  </si>
  <si>
    <t>VIII.</t>
  </si>
  <si>
    <t>IX.</t>
  </si>
  <si>
    <t>X.</t>
  </si>
  <si>
    <t>XII.</t>
  </si>
  <si>
    <t xml:space="preserve">Békési DAC </t>
  </si>
  <si>
    <t>1:35,5</t>
  </si>
  <si>
    <t>2:12,7</t>
  </si>
  <si>
    <t>4:01</t>
  </si>
  <si>
    <t>Orosháza Eötvös József Katolikus Általános Iskola "A"</t>
  </si>
  <si>
    <t>Vaszkán Milán, Karsai Patrik, Hevesi Bence, Pipis Zsombor, Szabó Dániel, Tóth Zsombor, Enyedi István, Kozák Gábor</t>
  </si>
  <si>
    <t>Ozsgyán Boglárka, Hrabovszki Anita, Balogh Kinga, Hóbor Petra, Iványi Laura, Kis Ramóna, Nagy Zsombor, Giczey Tamás</t>
  </si>
  <si>
    <t>Békéscsaba Erzsébethelyi Általános Iskola</t>
  </si>
  <si>
    <t>Szaszák Dominik, Kerekes Zsombor, Krizsán Lőrinc, Mári Dániel, Csiernyik Zsombor, Pántya Márk, Mohácsi Dávid, Péter Magdolna</t>
  </si>
  <si>
    <t>Gyula Implom József Általános Iskola</t>
  </si>
  <si>
    <t>Árpási Zoltán, Illik Ákos, Máté Nóra, Hegyi Botond, Kovalovszki Zalán, Kiss Zoltán, Csukás Réka, Debreceni Szabolcs</t>
  </si>
  <si>
    <t>Tőze Csanád, Deák Réka, Kovács Anna, Farkas Máté, Czakó Nikolett, Soós Nóra, Szőke Marcell, Kanka Brigitta</t>
  </si>
  <si>
    <t>Békéscsabai Atlétikai Club</t>
  </si>
  <si>
    <t>Kovács Patrícia, Fülöp Nóra, Lázár Álmos, Bíró Niki, Belica Hanna, Kiss Martin, Berki Olivér, Vecsei Ferenc</t>
  </si>
  <si>
    <t>Tacsi Nóra, Győri Virág, Mazán Ákos, Karácsony Simon, Veres Marcell, Szabó Imre, Dér Bence, Málik Milán</t>
  </si>
  <si>
    <t>Békécsabai Lencsési Általános Iskola</t>
  </si>
  <si>
    <t>Gyulai 5. sz Sportiskola</t>
  </si>
  <si>
    <t>Papp Laura, Simon Attila, Zsikkán Laura, Kurta Alma, Sebestyén Mira, Nagy Melinda, Kovács Dalma, Fábián Hanna</t>
  </si>
  <si>
    <t>Orosháza Eötvös József Katolikus Általános Iskola "B"</t>
  </si>
  <si>
    <t>Szabó Dávid, Somogyi Szabolcs, Csordás Lili, Csete Iringó, Harsányi Viktória, Hurzsán Mihály, Gordos Dominik, Molnár Márkó</t>
  </si>
  <si>
    <t>Békéscsaba Kazinczy Általános Iskola "A"</t>
  </si>
  <si>
    <t>Békéscsaba Kazinczy Általános Iskola "B"</t>
  </si>
  <si>
    <t>Hős Antal, Sárközi József, Pántye Iringó, Temesvári Milán, Kelemen Nóra, Mészáros Anikó, Kovács János, Farkas István</t>
  </si>
  <si>
    <t>Orosháza Eötvös József Katolikus Általános Iskola "C"</t>
  </si>
  <si>
    <t>Fehér Attila, Nagy Fruzsina, Szabó Máté, Prozlik Patrik, Prozlik Titanilla, Kerekes Ádám, Musztafa Lara, Nagy Dávid, Bors Zalán</t>
  </si>
  <si>
    <t>Békés DAC</t>
  </si>
  <si>
    <t>Domokos Bernadett, Gábor Klaudia, Kurucz Péter, Hamza Sándor, Károlyi Laura, Kovács Gergő, Sziklai Máté, Szűcs Fanni</t>
  </si>
  <si>
    <t>XI.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</si>
</sst>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0"/>
      <color indexed="36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36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5" tint="-0.24997000396251678"/>
      <name val="Calibri"/>
      <family val="2"/>
    </font>
    <font>
      <sz val="10"/>
      <color theme="1"/>
      <name val="Calibri"/>
      <family val="2"/>
    </font>
    <font>
      <b/>
      <sz val="11"/>
      <color rgb="FF00B050"/>
      <name val="Calibri"/>
      <family val="2"/>
    </font>
    <font>
      <b/>
      <sz val="10"/>
      <color rgb="FF00B050"/>
      <name val="Calibri"/>
      <family val="2"/>
    </font>
    <font>
      <b/>
      <sz val="11"/>
      <color rgb="FF7030A0"/>
      <name val="Calibri"/>
      <family val="2"/>
    </font>
    <font>
      <b/>
      <sz val="10"/>
      <color rgb="FF7030A0"/>
      <name val="Calibri"/>
      <family val="2"/>
    </font>
    <font>
      <b/>
      <sz val="10"/>
      <color rgb="FF0070C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>
        <color indexed="63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49" fontId="45" fillId="0" borderId="21" xfId="0" applyNumberFormat="1" applyFont="1" applyBorder="1" applyAlignment="1">
      <alignment horizontal="center" vertical="center"/>
    </xf>
    <xf numFmtId="49" fontId="45" fillId="0" borderId="22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6" fillId="0" borderId="2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PageLayoutView="0" workbookViewId="0" topLeftCell="A13">
      <selection activeCell="C29" sqref="C29:V29"/>
    </sheetView>
  </sheetViews>
  <sheetFormatPr defaultColWidth="9.140625" defaultRowHeight="15"/>
  <cols>
    <col min="1" max="1" width="19.140625" style="0" customWidth="1"/>
    <col min="2" max="2" width="11.00390625" style="0" customWidth="1"/>
    <col min="3" max="3" width="11.421875" style="0" customWidth="1"/>
    <col min="4" max="4" width="7.140625" style="0" customWidth="1"/>
    <col min="5" max="5" width="7.8515625" style="0" customWidth="1"/>
    <col min="6" max="6" width="7.140625" style="0" customWidth="1"/>
    <col min="7" max="7" width="7.8515625" style="0" customWidth="1"/>
    <col min="8" max="8" width="7.140625" style="0" customWidth="1"/>
    <col min="9" max="9" width="8.140625" style="0" customWidth="1"/>
    <col min="10" max="10" width="7.140625" style="0" customWidth="1"/>
    <col min="11" max="13" width="7.421875" style="0" customWidth="1"/>
    <col min="14" max="14" width="7.140625" style="0" customWidth="1"/>
    <col min="15" max="15" width="8.7109375" style="0" customWidth="1"/>
    <col min="16" max="18" width="7.140625" style="0" customWidth="1"/>
    <col min="19" max="19" width="10.8515625" style="0" customWidth="1"/>
    <col min="20" max="22" width="7.140625" style="0" customWidth="1"/>
    <col min="23" max="23" width="10.8515625" style="0" customWidth="1"/>
  </cols>
  <sheetData>
    <row r="1" spans="1:23" ht="18.7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5.7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15.75" thickBot="1"/>
    <row r="4" spans="1:25" s="2" customFormat="1" ht="30" customHeight="1" thickBot="1">
      <c r="A4" s="3" t="s">
        <v>17</v>
      </c>
      <c r="B4" s="26" t="s">
        <v>53</v>
      </c>
      <c r="C4" s="27"/>
      <c r="D4" s="26" t="s">
        <v>59</v>
      </c>
      <c r="E4" s="27"/>
      <c r="F4" s="26" t="s">
        <v>14</v>
      </c>
      <c r="G4" s="27"/>
      <c r="H4" s="26" t="s">
        <v>36</v>
      </c>
      <c r="I4" s="27"/>
      <c r="J4" s="26" t="s">
        <v>15</v>
      </c>
      <c r="K4" s="27"/>
      <c r="L4" s="26" t="s">
        <v>47</v>
      </c>
      <c r="M4" s="27"/>
      <c r="N4" s="26" t="s">
        <v>43</v>
      </c>
      <c r="O4" s="27"/>
      <c r="P4" s="26" t="s">
        <v>51</v>
      </c>
      <c r="Q4" s="27"/>
      <c r="R4" s="26" t="s">
        <v>64</v>
      </c>
      <c r="S4" s="27"/>
      <c r="T4" s="26" t="s">
        <v>60</v>
      </c>
      <c r="U4" s="28"/>
      <c r="V4" s="26" t="s">
        <v>54</v>
      </c>
      <c r="W4" s="27"/>
      <c r="X4" s="26" t="s">
        <v>72</v>
      </c>
      <c r="Y4" s="27"/>
    </row>
    <row r="5" spans="1:25" ht="15">
      <c r="A5" s="35" t="s">
        <v>10</v>
      </c>
      <c r="B5" s="31">
        <v>10</v>
      </c>
      <c r="C5" s="23" t="s">
        <v>23</v>
      </c>
      <c r="D5" s="21">
        <v>12</v>
      </c>
      <c r="E5" s="23" t="s">
        <v>30</v>
      </c>
      <c r="F5" s="21">
        <v>8</v>
      </c>
      <c r="G5" s="23" t="s">
        <v>33</v>
      </c>
      <c r="H5" s="21">
        <v>11</v>
      </c>
      <c r="I5" s="23" t="s">
        <v>37</v>
      </c>
      <c r="J5" s="21">
        <v>7</v>
      </c>
      <c r="K5" s="23" t="s">
        <v>40</v>
      </c>
      <c r="L5" s="21">
        <v>9</v>
      </c>
      <c r="M5" s="23" t="s">
        <v>48</v>
      </c>
      <c r="N5" s="36">
        <v>5.5</v>
      </c>
      <c r="O5" s="33" t="s">
        <v>44</v>
      </c>
      <c r="P5" s="21">
        <v>5.5</v>
      </c>
      <c r="Q5" s="23" t="s">
        <v>44</v>
      </c>
      <c r="R5" s="12">
        <v>3</v>
      </c>
      <c r="S5" s="14" t="s">
        <v>65</v>
      </c>
      <c r="T5" s="21">
        <v>2</v>
      </c>
      <c r="U5" s="10" t="s">
        <v>61</v>
      </c>
      <c r="V5" s="21">
        <v>4</v>
      </c>
      <c r="W5" s="23" t="s">
        <v>55</v>
      </c>
      <c r="X5" s="12">
        <v>1</v>
      </c>
      <c r="Y5" s="14" t="s">
        <v>73</v>
      </c>
    </row>
    <row r="6" spans="1:25" ht="15">
      <c r="A6" s="39"/>
      <c r="B6" s="31"/>
      <c r="C6" s="23"/>
      <c r="D6" s="21"/>
      <c r="E6" s="23"/>
      <c r="F6" s="21"/>
      <c r="G6" s="23"/>
      <c r="H6" s="21"/>
      <c r="I6" s="23"/>
      <c r="J6" s="21"/>
      <c r="K6" s="23"/>
      <c r="L6" s="21"/>
      <c r="M6" s="23"/>
      <c r="N6" s="31"/>
      <c r="O6" s="23"/>
      <c r="P6" s="21"/>
      <c r="Q6" s="23"/>
      <c r="R6" s="12"/>
      <c r="S6" s="14"/>
      <c r="T6" s="21"/>
      <c r="U6" s="10"/>
      <c r="V6" s="21"/>
      <c r="W6" s="23"/>
      <c r="X6" s="12"/>
      <c r="Y6" s="14"/>
    </row>
    <row r="7" spans="1:25" ht="15">
      <c r="A7" s="39" t="s">
        <v>22</v>
      </c>
      <c r="B7" s="31">
        <v>12</v>
      </c>
      <c r="C7" s="23" t="s">
        <v>24</v>
      </c>
      <c r="D7" s="21">
        <v>9</v>
      </c>
      <c r="E7" s="23" t="s">
        <v>31</v>
      </c>
      <c r="F7" s="21">
        <v>11</v>
      </c>
      <c r="G7" s="23" t="s">
        <v>34</v>
      </c>
      <c r="H7" s="21">
        <v>10</v>
      </c>
      <c r="I7" s="23" t="s">
        <v>38</v>
      </c>
      <c r="J7" s="21">
        <v>8</v>
      </c>
      <c r="K7" s="23" t="s">
        <v>41</v>
      </c>
      <c r="L7" s="21">
        <v>6</v>
      </c>
      <c r="M7" s="23" t="s">
        <v>49</v>
      </c>
      <c r="N7" s="31">
        <v>7</v>
      </c>
      <c r="O7" s="23" t="s">
        <v>45</v>
      </c>
      <c r="P7" s="21">
        <v>5</v>
      </c>
      <c r="Q7" s="23" t="s">
        <v>52</v>
      </c>
      <c r="R7" s="12">
        <v>4</v>
      </c>
      <c r="S7" s="14" t="s">
        <v>66</v>
      </c>
      <c r="T7" s="21">
        <v>1</v>
      </c>
      <c r="U7" s="10" t="s">
        <v>62</v>
      </c>
      <c r="V7" s="21">
        <v>3</v>
      </c>
      <c r="W7" s="23" t="s">
        <v>56</v>
      </c>
      <c r="X7" s="12">
        <v>2</v>
      </c>
      <c r="Y7" s="14" t="s">
        <v>74</v>
      </c>
    </row>
    <row r="8" spans="1:25" ht="15">
      <c r="A8" s="39"/>
      <c r="B8" s="31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31"/>
      <c r="O8" s="23"/>
      <c r="P8" s="21"/>
      <c r="Q8" s="23"/>
      <c r="R8" s="12"/>
      <c r="S8" s="14"/>
      <c r="T8" s="21"/>
      <c r="U8" s="10"/>
      <c r="V8" s="21"/>
      <c r="W8" s="23"/>
      <c r="X8" s="12"/>
      <c r="Y8" s="14"/>
    </row>
    <row r="9" spans="1:25" ht="15">
      <c r="A9" s="39" t="s">
        <v>11</v>
      </c>
      <c r="B9" s="31">
        <v>12</v>
      </c>
      <c r="C9" s="23" t="s">
        <v>25</v>
      </c>
      <c r="D9" s="21">
        <v>7</v>
      </c>
      <c r="E9" s="25">
        <v>23</v>
      </c>
      <c r="F9" s="21">
        <v>11</v>
      </c>
      <c r="G9" s="25">
        <v>27</v>
      </c>
      <c r="H9" s="21">
        <v>5</v>
      </c>
      <c r="I9" s="25">
        <v>22</v>
      </c>
      <c r="J9" s="21">
        <v>8.5</v>
      </c>
      <c r="K9" s="25">
        <v>24</v>
      </c>
      <c r="L9" s="21">
        <v>10</v>
      </c>
      <c r="M9" s="25">
        <v>26</v>
      </c>
      <c r="N9" s="31">
        <v>5</v>
      </c>
      <c r="O9" s="25">
        <v>22</v>
      </c>
      <c r="P9" s="21">
        <v>5</v>
      </c>
      <c r="Q9" s="25">
        <v>22</v>
      </c>
      <c r="R9" s="12">
        <v>1.5</v>
      </c>
      <c r="S9" s="20">
        <v>17</v>
      </c>
      <c r="T9" s="21">
        <v>8.5</v>
      </c>
      <c r="U9" s="19">
        <v>24</v>
      </c>
      <c r="V9" s="21">
        <v>1.5</v>
      </c>
      <c r="W9" s="25">
        <v>17</v>
      </c>
      <c r="X9" s="12">
        <v>3</v>
      </c>
      <c r="Y9" s="20">
        <v>18</v>
      </c>
    </row>
    <row r="10" spans="1:25" ht="15">
      <c r="A10" s="39"/>
      <c r="B10" s="31"/>
      <c r="C10" s="23"/>
      <c r="D10" s="21"/>
      <c r="E10" s="25"/>
      <c r="F10" s="21"/>
      <c r="G10" s="25"/>
      <c r="H10" s="21"/>
      <c r="I10" s="25"/>
      <c r="J10" s="21"/>
      <c r="K10" s="25"/>
      <c r="L10" s="21"/>
      <c r="M10" s="25"/>
      <c r="N10" s="31"/>
      <c r="O10" s="25"/>
      <c r="P10" s="21"/>
      <c r="Q10" s="25"/>
      <c r="R10" s="12"/>
      <c r="S10" s="20"/>
      <c r="T10" s="21"/>
      <c r="U10" s="19"/>
      <c r="V10" s="21"/>
      <c r="W10" s="25"/>
      <c r="X10" s="12"/>
      <c r="Y10" s="20"/>
    </row>
    <row r="11" spans="1:25" ht="15">
      <c r="A11" s="39" t="s">
        <v>0</v>
      </c>
      <c r="B11" s="31">
        <v>9</v>
      </c>
      <c r="C11" s="23" t="s">
        <v>26</v>
      </c>
      <c r="D11" s="21">
        <v>11.5</v>
      </c>
      <c r="E11" s="25">
        <v>36</v>
      </c>
      <c r="F11" s="21">
        <v>9</v>
      </c>
      <c r="G11" s="25">
        <v>35</v>
      </c>
      <c r="H11" s="21">
        <v>4</v>
      </c>
      <c r="I11" s="25">
        <v>32</v>
      </c>
      <c r="J11" s="21">
        <v>6.5</v>
      </c>
      <c r="K11" s="25">
        <v>34</v>
      </c>
      <c r="L11" s="21">
        <v>9</v>
      </c>
      <c r="M11" s="25">
        <v>35</v>
      </c>
      <c r="N11" s="31">
        <v>6.5</v>
      </c>
      <c r="O11" s="25">
        <v>34</v>
      </c>
      <c r="P11" s="21">
        <v>11.5</v>
      </c>
      <c r="Q11" s="25">
        <v>36</v>
      </c>
      <c r="R11" s="12">
        <v>5</v>
      </c>
      <c r="S11" s="20">
        <v>33</v>
      </c>
      <c r="T11" s="21">
        <v>2</v>
      </c>
      <c r="U11" s="19">
        <v>31</v>
      </c>
      <c r="V11" s="21">
        <v>2</v>
      </c>
      <c r="W11" s="25">
        <v>31</v>
      </c>
      <c r="X11" s="12">
        <v>2</v>
      </c>
      <c r="Y11" s="20">
        <v>31</v>
      </c>
    </row>
    <row r="12" spans="1:25" ht="15">
      <c r="A12" s="39"/>
      <c r="B12" s="31"/>
      <c r="C12" s="23"/>
      <c r="D12" s="21"/>
      <c r="E12" s="25"/>
      <c r="F12" s="21"/>
      <c r="G12" s="25"/>
      <c r="H12" s="21"/>
      <c r="I12" s="25"/>
      <c r="J12" s="21"/>
      <c r="K12" s="25"/>
      <c r="L12" s="21"/>
      <c r="M12" s="25"/>
      <c r="N12" s="31"/>
      <c r="O12" s="25"/>
      <c r="P12" s="21"/>
      <c r="Q12" s="25"/>
      <c r="R12" s="12"/>
      <c r="S12" s="20"/>
      <c r="T12" s="21"/>
      <c r="U12" s="19"/>
      <c r="V12" s="21"/>
      <c r="W12" s="25"/>
      <c r="X12" s="12"/>
      <c r="Y12" s="20"/>
    </row>
    <row r="13" spans="1:25" ht="15">
      <c r="A13" s="39" t="s">
        <v>12</v>
      </c>
      <c r="B13" s="31">
        <v>12</v>
      </c>
      <c r="C13" s="23" t="s">
        <v>27</v>
      </c>
      <c r="D13" s="21">
        <v>10.5</v>
      </c>
      <c r="E13" s="25">
        <v>25</v>
      </c>
      <c r="F13" s="21">
        <v>9</v>
      </c>
      <c r="G13" s="25">
        <v>24</v>
      </c>
      <c r="H13" s="21">
        <v>10.5</v>
      </c>
      <c r="I13" s="25">
        <v>25</v>
      </c>
      <c r="J13" s="21">
        <v>5</v>
      </c>
      <c r="K13" s="25">
        <v>20</v>
      </c>
      <c r="L13" s="21">
        <v>2</v>
      </c>
      <c r="M13" s="25">
        <v>16</v>
      </c>
      <c r="N13" s="31">
        <v>5</v>
      </c>
      <c r="O13" s="25">
        <v>20</v>
      </c>
      <c r="P13" s="21">
        <v>3</v>
      </c>
      <c r="Q13" s="25">
        <v>18</v>
      </c>
      <c r="R13" s="12">
        <v>7.5</v>
      </c>
      <c r="S13" s="20">
        <v>22</v>
      </c>
      <c r="T13" s="21">
        <v>7.5</v>
      </c>
      <c r="U13" s="19">
        <v>22</v>
      </c>
      <c r="V13" s="21">
        <v>5</v>
      </c>
      <c r="W13" s="25">
        <v>20</v>
      </c>
      <c r="X13" s="12">
        <v>1</v>
      </c>
      <c r="Y13" s="20">
        <v>12</v>
      </c>
    </row>
    <row r="14" spans="1:25" ht="15">
      <c r="A14" s="39"/>
      <c r="B14" s="31"/>
      <c r="C14" s="23"/>
      <c r="D14" s="21"/>
      <c r="E14" s="25"/>
      <c r="F14" s="21"/>
      <c r="G14" s="25"/>
      <c r="H14" s="21"/>
      <c r="I14" s="25"/>
      <c r="J14" s="21"/>
      <c r="K14" s="25"/>
      <c r="L14" s="21"/>
      <c r="M14" s="25"/>
      <c r="N14" s="31"/>
      <c r="O14" s="25"/>
      <c r="P14" s="21"/>
      <c r="Q14" s="25"/>
      <c r="R14" s="12"/>
      <c r="S14" s="20"/>
      <c r="T14" s="21"/>
      <c r="U14" s="19"/>
      <c r="V14" s="21"/>
      <c r="W14" s="25"/>
      <c r="X14" s="12"/>
      <c r="Y14" s="20"/>
    </row>
    <row r="15" spans="1:25" ht="15">
      <c r="A15" s="39" t="s">
        <v>1</v>
      </c>
      <c r="B15" s="31">
        <v>11</v>
      </c>
      <c r="C15" s="23" t="s">
        <v>28</v>
      </c>
      <c r="D15" s="21">
        <v>12</v>
      </c>
      <c r="E15" s="25">
        <v>40</v>
      </c>
      <c r="F15" s="21">
        <v>8</v>
      </c>
      <c r="G15" s="25">
        <v>35</v>
      </c>
      <c r="H15" s="21">
        <v>9</v>
      </c>
      <c r="I15" s="25">
        <v>36</v>
      </c>
      <c r="J15" s="21">
        <v>5</v>
      </c>
      <c r="K15" s="25">
        <v>31</v>
      </c>
      <c r="L15" s="21">
        <v>1</v>
      </c>
      <c r="M15" s="25">
        <v>26</v>
      </c>
      <c r="N15" s="31">
        <v>7</v>
      </c>
      <c r="O15" s="25">
        <v>34</v>
      </c>
      <c r="P15" s="21">
        <v>3</v>
      </c>
      <c r="Q15" s="25">
        <v>29</v>
      </c>
      <c r="R15" s="12">
        <v>4</v>
      </c>
      <c r="S15" s="20">
        <v>30</v>
      </c>
      <c r="T15" s="21">
        <v>6</v>
      </c>
      <c r="U15" s="19">
        <v>33</v>
      </c>
      <c r="V15" s="21">
        <v>10</v>
      </c>
      <c r="W15" s="25">
        <v>37</v>
      </c>
      <c r="X15" s="12">
        <v>2</v>
      </c>
      <c r="Y15" s="20">
        <v>28</v>
      </c>
    </row>
    <row r="16" spans="1:25" ht="15">
      <c r="A16" s="39"/>
      <c r="B16" s="31"/>
      <c r="C16" s="23"/>
      <c r="D16" s="21"/>
      <c r="E16" s="25"/>
      <c r="F16" s="21"/>
      <c r="G16" s="25"/>
      <c r="H16" s="21"/>
      <c r="I16" s="25"/>
      <c r="J16" s="21"/>
      <c r="K16" s="25"/>
      <c r="L16" s="21"/>
      <c r="M16" s="25"/>
      <c r="N16" s="31"/>
      <c r="O16" s="25"/>
      <c r="P16" s="21"/>
      <c r="Q16" s="25"/>
      <c r="R16" s="12"/>
      <c r="S16" s="20"/>
      <c r="T16" s="21"/>
      <c r="U16" s="19"/>
      <c r="V16" s="21"/>
      <c r="W16" s="25"/>
      <c r="X16" s="12"/>
      <c r="Y16" s="20"/>
    </row>
    <row r="17" spans="1:25" ht="15">
      <c r="A17" s="34" t="s">
        <v>2</v>
      </c>
      <c r="B17" s="31">
        <v>12</v>
      </c>
      <c r="C17" s="23" t="s">
        <v>29</v>
      </c>
      <c r="D17" s="21">
        <v>5</v>
      </c>
      <c r="E17" s="23" t="s">
        <v>32</v>
      </c>
      <c r="F17" s="21">
        <v>9</v>
      </c>
      <c r="G17" s="23" t="s">
        <v>35</v>
      </c>
      <c r="H17" s="21">
        <v>11</v>
      </c>
      <c r="I17" s="23" t="s">
        <v>39</v>
      </c>
      <c r="J17" s="21">
        <v>10</v>
      </c>
      <c r="K17" s="23" t="s">
        <v>42</v>
      </c>
      <c r="L17" s="21">
        <v>8</v>
      </c>
      <c r="M17" s="23" t="s">
        <v>50</v>
      </c>
      <c r="N17" s="31">
        <v>7</v>
      </c>
      <c r="O17" s="23" t="s">
        <v>46</v>
      </c>
      <c r="P17" s="21">
        <v>4</v>
      </c>
      <c r="Q17" s="23" t="s">
        <v>58</v>
      </c>
      <c r="R17" s="12">
        <v>6</v>
      </c>
      <c r="S17" s="14" t="s">
        <v>67</v>
      </c>
      <c r="T17" s="21">
        <v>2</v>
      </c>
      <c r="U17" s="10" t="s">
        <v>63</v>
      </c>
      <c r="V17" s="21">
        <v>3</v>
      </c>
      <c r="W17" s="23" t="s">
        <v>57</v>
      </c>
      <c r="X17" s="12">
        <v>1</v>
      </c>
      <c r="Y17" s="14" t="s">
        <v>75</v>
      </c>
    </row>
    <row r="18" spans="1:25" ht="15.75" thickBot="1">
      <c r="A18" s="35"/>
      <c r="B18" s="32"/>
      <c r="C18" s="24"/>
      <c r="D18" s="22"/>
      <c r="E18" s="24"/>
      <c r="F18" s="22"/>
      <c r="G18" s="24"/>
      <c r="H18" s="22"/>
      <c r="I18" s="24"/>
      <c r="J18" s="22"/>
      <c r="K18" s="24"/>
      <c r="L18" s="22"/>
      <c r="M18" s="24"/>
      <c r="N18" s="32"/>
      <c r="O18" s="24"/>
      <c r="P18" s="22"/>
      <c r="Q18" s="24"/>
      <c r="R18" s="13"/>
      <c r="S18" s="15"/>
      <c r="T18" s="22"/>
      <c r="U18" s="11"/>
      <c r="V18" s="22"/>
      <c r="W18" s="24"/>
      <c r="X18" s="13"/>
      <c r="Y18" s="15"/>
    </row>
    <row r="19" spans="1:25" ht="15">
      <c r="A19" s="1" t="s">
        <v>18</v>
      </c>
      <c r="B19" s="4">
        <f>SUM(B5:B18)</f>
        <v>78</v>
      </c>
      <c r="C19" s="4"/>
      <c r="D19" s="4">
        <f>SUM(D5:D18)</f>
        <v>67</v>
      </c>
      <c r="E19" s="4"/>
      <c r="F19" s="4">
        <f>SUM(F5:F18)</f>
        <v>65</v>
      </c>
      <c r="G19" s="4"/>
      <c r="H19" s="4">
        <f>SUM(H5:H18)</f>
        <v>60.5</v>
      </c>
      <c r="I19" s="4"/>
      <c r="J19" s="4">
        <f>SUM(J5:J18)</f>
        <v>50</v>
      </c>
      <c r="K19" s="4"/>
      <c r="L19" s="4">
        <f>SUM(L5:L18)</f>
        <v>45</v>
      </c>
      <c r="M19" s="4"/>
      <c r="N19" s="4">
        <f>SUM(N5:N18)</f>
        <v>43</v>
      </c>
      <c r="O19" s="4"/>
      <c r="P19" s="4">
        <f>SUM(P5:P18)</f>
        <v>37</v>
      </c>
      <c r="Q19" s="4"/>
      <c r="R19" s="6">
        <f>SUM(R5:R18)</f>
        <v>31</v>
      </c>
      <c r="S19" s="6"/>
      <c r="T19" s="4">
        <f>SUM(T5:T18)</f>
        <v>29</v>
      </c>
      <c r="U19" s="4"/>
      <c r="V19" s="4">
        <f>SUM(V5:V18)</f>
        <v>28.5</v>
      </c>
      <c r="W19" s="4"/>
      <c r="X19" s="4">
        <f>SUM(X5:X18)</f>
        <v>12</v>
      </c>
      <c r="Y19" s="4"/>
    </row>
    <row r="20" spans="1:25" ht="15">
      <c r="A20" s="1" t="s">
        <v>19</v>
      </c>
      <c r="B20" s="5" t="s">
        <v>3</v>
      </c>
      <c r="C20" s="5"/>
      <c r="D20" s="5" t="s">
        <v>4</v>
      </c>
      <c r="E20" s="5"/>
      <c r="F20" s="5" t="s">
        <v>5</v>
      </c>
      <c r="G20" s="5"/>
      <c r="H20" s="5" t="s">
        <v>6</v>
      </c>
      <c r="I20" s="5"/>
      <c r="J20" s="5" t="s">
        <v>7</v>
      </c>
      <c r="K20" s="5"/>
      <c r="L20" s="5" t="s">
        <v>8</v>
      </c>
      <c r="M20" s="5"/>
      <c r="N20" s="5" t="s">
        <v>9</v>
      </c>
      <c r="O20" s="5"/>
      <c r="P20" s="5" t="s">
        <v>68</v>
      </c>
      <c r="Q20" s="5"/>
      <c r="R20" s="5" t="s">
        <v>69</v>
      </c>
      <c r="S20" s="5"/>
      <c r="T20" s="5" t="s">
        <v>70</v>
      </c>
      <c r="U20" s="5"/>
      <c r="V20" s="5" t="s">
        <v>99</v>
      </c>
      <c r="W20" s="5"/>
      <c r="X20" s="5" t="s">
        <v>71</v>
      </c>
      <c r="Y20" s="5"/>
    </row>
    <row r="22" ht="15.75" thickBot="1"/>
    <row r="23" spans="1:22" ht="15.75" thickBot="1">
      <c r="A23" s="30" t="s">
        <v>13</v>
      </c>
      <c r="B23" s="30"/>
      <c r="C23" s="16" t="s">
        <v>16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</row>
    <row r="24" spans="1:22" ht="28.5" customHeight="1" thickBot="1">
      <c r="A24" s="29" t="s">
        <v>76</v>
      </c>
      <c r="B24" s="29"/>
      <c r="C24" s="7" t="s">
        <v>77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</row>
    <row r="25" spans="1:22" ht="31.5" customHeight="1" thickBot="1">
      <c r="A25" s="29" t="s">
        <v>92</v>
      </c>
      <c r="B25" s="29"/>
      <c r="C25" s="7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</row>
    <row r="26" spans="1:22" ht="28.5" customHeight="1" thickBot="1">
      <c r="A26" s="29" t="s">
        <v>79</v>
      </c>
      <c r="B26" s="29"/>
      <c r="C26" s="7" t="s">
        <v>80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</row>
    <row r="27" spans="1:22" ht="33.75" customHeight="1" thickBot="1">
      <c r="A27" s="29" t="s">
        <v>81</v>
      </c>
      <c r="B27" s="29"/>
      <c r="C27" s="7" t="s">
        <v>82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</row>
    <row r="28" spans="1:22" ht="15.75" thickBot="1">
      <c r="A28" s="29" t="s">
        <v>15</v>
      </c>
      <c r="B28" s="29"/>
      <c r="C28" s="7" t="s">
        <v>83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</row>
    <row r="29" spans="1:22" ht="15.75" thickBot="1">
      <c r="A29" s="29" t="s">
        <v>84</v>
      </c>
      <c r="B29" s="29"/>
      <c r="C29" s="7" t="s">
        <v>85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</row>
    <row r="30" spans="1:22" ht="27.75" customHeight="1" thickBot="1">
      <c r="A30" s="29" t="s">
        <v>87</v>
      </c>
      <c r="B30" s="29"/>
      <c r="C30" s="7" t="s">
        <v>86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</row>
    <row r="31" spans="1:22" ht="15.75" thickBot="1">
      <c r="A31" s="29" t="s">
        <v>88</v>
      </c>
      <c r="B31" s="29"/>
      <c r="C31" s="7" t="s">
        <v>89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</row>
    <row r="32" spans="1:22" ht="31.5" customHeight="1" thickBot="1">
      <c r="A32" s="29" t="s">
        <v>90</v>
      </c>
      <c r="B32" s="29"/>
      <c r="C32" s="7" t="s">
        <v>91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</row>
    <row r="33" spans="1:22" ht="33" customHeight="1" thickBot="1">
      <c r="A33" s="29" t="s">
        <v>93</v>
      </c>
      <c r="B33" s="29"/>
      <c r="C33" s="7" t="s">
        <v>94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ht="39.75" customHeight="1" thickBot="1">
      <c r="A34" s="29" t="s">
        <v>95</v>
      </c>
      <c r="B34" s="29"/>
      <c r="C34" s="7" t="s">
        <v>96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</row>
    <row r="35" spans="1:22" ht="15.75" thickBot="1">
      <c r="A35" s="29" t="s">
        <v>97</v>
      </c>
      <c r="B35" s="29"/>
      <c r="C35" s="7" t="s">
        <v>98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</row>
  </sheetData>
  <sheetProtection/>
  <mergeCells count="239">
    <mergeCell ref="X19:Y19"/>
    <mergeCell ref="X20:Y20"/>
    <mergeCell ref="A35:B35"/>
    <mergeCell ref="C31:V31"/>
    <mergeCell ref="C32:V32"/>
    <mergeCell ref="P19:Q19"/>
    <mergeCell ref="P20:Q20"/>
    <mergeCell ref="V19:W19"/>
    <mergeCell ref="V20:W20"/>
    <mergeCell ref="A31:B31"/>
    <mergeCell ref="A32:B32"/>
    <mergeCell ref="A33:B33"/>
    <mergeCell ref="A34:B34"/>
    <mergeCell ref="F9:F10"/>
    <mergeCell ref="F17:F18"/>
    <mergeCell ref="A11:A12"/>
    <mergeCell ref="A13:A14"/>
    <mergeCell ref="N9:N10"/>
    <mergeCell ref="F11:F12"/>
    <mergeCell ref="F13:F14"/>
    <mergeCell ref="F15:F16"/>
    <mergeCell ref="A15:A16"/>
    <mergeCell ref="A1:W1"/>
    <mergeCell ref="A2:W2"/>
    <mergeCell ref="A5:A6"/>
    <mergeCell ref="A7:A8"/>
    <mergeCell ref="A9:A10"/>
    <mergeCell ref="D5:D6"/>
    <mergeCell ref="D7:D8"/>
    <mergeCell ref="L7:L8"/>
    <mergeCell ref="L4:M4"/>
    <mergeCell ref="L5:L6"/>
    <mergeCell ref="O9:O10"/>
    <mergeCell ref="O11:O12"/>
    <mergeCell ref="H7:H8"/>
    <mergeCell ref="H9:H10"/>
    <mergeCell ref="N5:N6"/>
    <mergeCell ref="N7:N8"/>
    <mergeCell ref="K5:K6"/>
    <mergeCell ref="O7:O8"/>
    <mergeCell ref="J5:J6"/>
    <mergeCell ref="E17:E18"/>
    <mergeCell ref="C7:C8"/>
    <mergeCell ref="C9:C10"/>
    <mergeCell ref="D17:D18"/>
    <mergeCell ref="M9:M10"/>
    <mergeCell ref="K7:K8"/>
    <mergeCell ref="K9:K10"/>
    <mergeCell ref="K11:K12"/>
    <mergeCell ref="K13:K14"/>
    <mergeCell ref="L9:L10"/>
    <mergeCell ref="A17:A18"/>
    <mergeCell ref="B7:B8"/>
    <mergeCell ref="B9:B10"/>
    <mergeCell ref="B11:B12"/>
    <mergeCell ref="B13:B14"/>
    <mergeCell ref="B15:B16"/>
    <mergeCell ref="B17:B18"/>
    <mergeCell ref="O17:O18"/>
    <mergeCell ref="J17:J18"/>
    <mergeCell ref="C17:C18"/>
    <mergeCell ref="E7:E8"/>
    <mergeCell ref="E9:E10"/>
    <mergeCell ref="E11:E12"/>
    <mergeCell ref="E13:E14"/>
    <mergeCell ref="J7:J8"/>
    <mergeCell ref="J9:J10"/>
    <mergeCell ref="J11:J12"/>
    <mergeCell ref="L15:L16"/>
    <mergeCell ref="N11:N12"/>
    <mergeCell ref="N13:N14"/>
    <mergeCell ref="K15:K16"/>
    <mergeCell ref="E15:E16"/>
    <mergeCell ref="J4:K4"/>
    <mergeCell ref="N4:O4"/>
    <mergeCell ref="O15:O16"/>
    <mergeCell ref="J13:J14"/>
    <mergeCell ref="F7:F8"/>
    <mergeCell ref="I9:I10"/>
    <mergeCell ref="I11:I12"/>
    <mergeCell ref="B5:B6"/>
    <mergeCell ref="E5:E6"/>
    <mergeCell ref="H5:H6"/>
    <mergeCell ref="L11:L12"/>
    <mergeCell ref="H4:I4"/>
    <mergeCell ref="C5:C6"/>
    <mergeCell ref="G5:G6"/>
    <mergeCell ref="F5:F6"/>
    <mergeCell ref="I5:I6"/>
    <mergeCell ref="I7:I8"/>
    <mergeCell ref="D15:D16"/>
    <mergeCell ref="G9:G10"/>
    <mergeCell ref="B4:C4"/>
    <mergeCell ref="D4:E4"/>
    <mergeCell ref="F4:G4"/>
    <mergeCell ref="D9:D10"/>
    <mergeCell ref="C11:C12"/>
    <mergeCell ref="C13:C14"/>
    <mergeCell ref="C15:C16"/>
    <mergeCell ref="O5:O6"/>
    <mergeCell ref="O13:O14"/>
    <mergeCell ref="I13:I14"/>
    <mergeCell ref="I15:I16"/>
    <mergeCell ref="G11:G12"/>
    <mergeCell ref="G13:G14"/>
    <mergeCell ref="G15:G16"/>
    <mergeCell ref="H11:H12"/>
    <mergeCell ref="H13:H14"/>
    <mergeCell ref="G7:G8"/>
    <mergeCell ref="G17:G18"/>
    <mergeCell ref="D11:D12"/>
    <mergeCell ref="H15:H16"/>
    <mergeCell ref="N15:N16"/>
    <mergeCell ref="N17:N18"/>
    <mergeCell ref="M5:M6"/>
    <mergeCell ref="M7:M8"/>
    <mergeCell ref="H17:H18"/>
    <mergeCell ref="I17:I18"/>
    <mergeCell ref="D13:D14"/>
    <mergeCell ref="J15:J16"/>
    <mergeCell ref="J19:K19"/>
    <mergeCell ref="M11:M12"/>
    <mergeCell ref="M13:M14"/>
    <mergeCell ref="N20:O20"/>
    <mergeCell ref="M17:M18"/>
    <mergeCell ref="M15:M16"/>
    <mergeCell ref="L17:L18"/>
    <mergeCell ref="K17:K18"/>
    <mergeCell ref="L13:L14"/>
    <mergeCell ref="A30:B30"/>
    <mergeCell ref="A23:B23"/>
    <mergeCell ref="N19:O19"/>
    <mergeCell ref="B20:C20"/>
    <mergeCell ref="D20:E20"/>
    <mergeCell ref="F20:G20"/>
    <mergeCell ref="H20:I20"/>
    <mergeCell ref="J20:K20"/>
    <mergeCell ref="B19:C19"/>
    <mergeCell ref="A24:B24"/>
    <mergeCell ref="A25:B25"/>
    <mergeCell ref="A26:B26"/>
    <mergeCell ref="A27:B27"/>
    <mergeCell ref="A28:B28"/>
    <mergeCell ref="A29:B29"/>
    <mergeCell ref="P4:Q4"/>
    <mergeCell ref="V4:W4"/>
    <mergeCell ref="T4:U4"/>
    <mergeCell ref="R4:S4"/>
    <mergeCell ref="X4:Y4"/>
    <mergeCell ref="P5:P6"/>
    <mergeCell ref="Q5:Q6"/>
    <mergeCell ref="V5:V6"/>
    <mergeCell ref="W5:W6"/>
    <mergeCell ref="T5:T6"/>
    <mergeCell ref="U5:U6"/>
    <mergeCell ref="R5:R6"/>
    <mergeCell ref="S5:S6"/>
    <mergeCell ref="X5:X6"/>
    <mergeCell ref="Y5:Y6"/>
    <mergeCell ref="P7:P8"/>
    <mergeCell ref="Q7:Q8"/>
    <mergeCell ref="V7:V8"/>
    <mergeCell ref="W7:W8"/>
    <mergeCell ref="T7:T8"/>
    <mergeCell ref="U7:U8"/>
    <mergeCell ref="R7:R8"/>
    <mergeCell ref="S7:S8"/>
    <mergeCell ref="X7:X8"/>
    <mergeCell ref="Y7:Y8"/>
    <mergeCell ref="P9:P10"/>
    <mergeCell ref="Q9:Q10"/>
    <mergeCell ref="V9:V10"/>
    <mergeCell ref="W9:W10"/>
    <mergeCell ref="T9:T10"/>
    <mergeCell ref="U9:U10"/>
    <mergeCell ref="R9:R10"/>
    <mergeCell ref="S9:S10"/>
    <mergeCell ref="X9:X10"/>
    <mergeCell ref="Y9:Y10"/>
    <mergeCell ref="P11:P12"/>
    <mergeCell ref="Q11:Q12"/>
    <mergeCell ref="V11:V12"/>
    <mergeCell ref="W11:W12"/>
    <mergeCell ref="T11:T12"/>
    <mergeCell ref="U11:U12"/>
    <mergeCell ref="R11:R12"/>
    <mergeCell ref="S11:S12"/>
    <mergeCell ref="X11:X12"/>
    <mergeCell ref="Y11:Y12"/>
    <mergeCell ref="P13:P14"/>
    <mergeCell ref="Q13:Q14"/>
    <mergeCell ref="V13:V14"/>
    <mergeCell ref="W13:W14"/>
    <mergeCell ref="T13:T14"/>
    <mergeCell ref="U13:U14"/>
    <mergeCell ref="R13:R14"/>
    <mergeCell ref="S13:S14"/>
    <mergeCell ref="X13:X14"/>
    <mergeCell ref="Y13:Y14"/>
    <mergeCell ref="P15:P16"/>
    <mergeCell ref="Q15:Q16"/>
    <mergeCell ref="V15:V16"/>
    <mergeCell ref="W15:W16"/>
    <mergeCell ref="T15:T16"/>
    <mergeCell ref="U15:U16"/>
    <mergeCell ref="R15:R16"/>
    <mergeCell ref="S15:S16"/>
    <mergeCell ref="X15:X16"/>
    <mergeCell ref="Y15:Y16"/>
    <mergeCell ref="P17:P18"/>
    <mergeCell ref="Q17:Q18"/>
    <mergeCell ref="V17:V18"/>
    <mergeCell ref="W17:W18"/>
    <mergeCell ref="T17:T18"/>
    <mergeCell ref="U17:U18"/>
    <mergeCell ref="R17:R18"/>
    <mergeCell ref="S17:S18"/>
    <mergeCell ref="X17:X18"/>
    <mergeCell ref="Y17:Y18"/>
    <mergeCell ref="C24:V24"/>
    <mergeCell ref="C23:V23"/>
    <mergeCell ref="D19:E19"/>
    <mergeCell ref="F19:G19"/>
    <mergeCell ref="H19:I19"/>
    <mergeCell ref="C33:V33"/>
    <mergeCell ref="C30:V30"/>
    <mergeCell ref="C29:V29"/>
    <mergeCell ref="C34:V34"/>
    <mergeCell ref="C35:V35"/>
    <mergeCell ref="C25:V25"/>
    <mergeCell ref="C26:V26"/>
    <mergeCell ref="C27:V27"/>
    <mergeCell ref="C28:V28"/>
    <mergeCell ref="L19:M19"/>
    <mergeCell ref="L20:M20"/>
    <mergeCell ref="R19:S19"/>
    <mergeCell ref="T19:U19"/>
    <mergeCell ref="R20:S20"/>
    <mergeCell ref="T20:U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</dc:creator>
  <cp:keywords/>
  <dc:description/>
  <cp:lastModifiedBy>Gábor</cp:lastModifiedBy>
  <cp:lastPrinted>2014-10-05T19:14:37Z</cp:lastPrinted>
  <dcterms:created xsi:type="dcterms:W3CDTF">2014-06-01T08:46:39Z</dcterms:created>
  <dcterms:modified xsi:type="dcterms:W3CDTF">2017-10-07T12:08:03Z</dcterms:modified>
  <cp:category/>
  <cp:version/>
  <cp:contentType/>
  <cp:contentStatus/>
</cp:coreProperties>
</file>