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<sst xmlns="http://schemas.openxmlformats.org/spreadsheetml/2006/main" count="84" uniqueCount="80">
  <si>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I.</t>
  </si>
  <si>
    <t>II.</t>
  </si>
  <si>
    <t>III.</t>
  </si>
  <si>
    <t>IV.</t>
  </si>
  <si>
    <t>V.</t>
  </si>
  <si>
    <t>VI.</t>
  </si>
  <si>
    <t>VII.</t>
  </si>
  <si>
    <t>IX.</t>
  </si>
  <si>
    <t>totál pont:</t>
  </si>
  <si>
    <t>hely:</t>
  </si>
  <si>
    <t>VIII.</t>
  </si>
  <si>
    <t>X.</t>
  </si>
  <si>
    <t>Csapat neve</t>
  </si>
  <si>
    <t>Csapat tagok</t>
  </si>
  <si>
    <t>Versenyszámok</t>
  </si>
  <si>
    <t>DAR 2016.01.24. Kecskemét</t>
  </si>
  <si>
    <t>SPORT XXI. Alapprogram I. Teremverseny</t>
  </si>
  <si>
    <t>Jövő Bajnokai</t>
  </si>
  <si>
    <t>BCSAC "A"</t>
  </si>
  <si>
    <t>Kiskunhalas Kertváros</t>
  </si>
  <si>
    <t>Implom</t>
  </si>
  <si>
    <t>Békési DAC</t>
  </si>
  <si>
    <t>Hódiák SE</t>
  </si>
  <si>
    <t>Lánchíd "A"</t>
  </si>
  <si>
    <t>BCSAC "B"</t>
  </si>
  <si>
    <t>Lánchíd "B"</t>
  </si>
  <si>
    <t>Gát váltó</t>
  </si>
  <si>
    <t>Sprint-Gát Váltó</t>
  </si>
  <si>
    <t>Kereszt szökdelés</t>
  </si>
  <si>
    <t>Zsámoly szökdelés</t>
  </si>
  <si>
    <t>Medicin melltől lökés</t>
  </si>
  <si>
    <t>2:10,89</t>
  </si>
  <si>
    <t>1:54,50</t>
  </si>
  <si>
    <t>343</t>
  </si>
  <si>
    <t>1:16,00</t>
  </si>
  <si>
    <t>55,70</t>
  </si>
  <si>
    <t>2:16,29</t>
  </si>
  <si>
    <t>1:57,72</t>
  </si>
  <si>
    <t>46,50</t>
  </si>
  <si>
    <t>2:04,57</t>
  </si>
  <si>
    <t>1:50,7</t>
  </si>
  <si>
    <t>433</t>
  </si>
  <si>
    <t>0:58,0</t>
  </si>
  <si>
    <t>61,0</t>
  </si>
  <si>
    <t>2:13,50</t>
  </si>
  <si>
    <t>1:59,49</t>
  </si>
  <si>
    <t>2:08,00</t>
  </si>
  <si>
    <t>1:52,84</t>
  </si>
  <si>
    <t>2:14,62</t>
  </si>
  <si>
    <t>2:00,06</t>
  </si>
  <si>
    <t>50,90</t>
  </si>
  <si>
    <t>2:15,20</t>
  </si>
  <si>
    <t>2:04,65</t>
  </si>
  <si>
    <t>47,90</t>
  </si>
  <si>
    <t>2:20,94</t>
  </si>
  <si>
    <t>2:18,17</t>
  </si>
  <si>
    <t>2:01,87</t>
  </si>
  <si>
    <t>49,0</t>
  </si>
  <si>
    <t>2:22,2</t>
  </si>
  <si>
    <t>2:07,32</t>
  </si>
  <si>
    <t>43,00</t>
  </si>
  <si>
    <t>Karsai Patrik, Vaszkán Milán, Fürj Léna, Priskin Luca, Priskin István, Hrabovszki Anita, Páll Péter, Kovács Vivien</t>
  </si>
  <si>
    <t>Horváth Lara, Túri Klára, Nida Natasa, Őze Csanád, Oczella Margaréta, Deák Réka, Czakó Nikolett, Szilágyi Luca</t>
  </si>
  <si>
    <t>Kmotricza Igor, Darányi Petra, Fábián Lara, Konkoly Mitrill, Mészáros Zóra, Tarkovács Miléna, Uhrmann Nóra, Somlyai Csenge</t>
  </si>
  <si>
    <t>Szabó Bence, Kis-Czakó Eszter, Dinnyés Lili, Lőrincz Hanna, Nagy Petra, Szabó Zalán, Cossi Ricardo, Miklóssy Levente</t>
  </si>
  <si>
    <t>Fődi Ádám, Kocsi Levente, Kuklis László, Virág Sándor, Flaisz Edina, Korsós Martin, Katcenbach Olivér, Lőrincz Mátyás</t>
  </si>
  <si>
    <t>Tamási Ferenc, Vaszkán Bence, Kovács Bernadett, Kovács Alexandra, Kovács Patrícia, Zsibrita Vanda, Kruzslicz Balázs, Csepregi Nóra</t>
  </si>
  <si>
    <t>Kecskemét Petőfi</t>
  </si>
  <si>
    <t>Molnár Dominik, Bereczky Bence, Szabó Noémi, Zseli Botond, Horváth Tamás, Rácz Gábor, Prikkel Zsombor, Csoma Patrik</t>
  </si>
  <si>
    <t>Nagy Gergely Richárd, Halázs Gergely, Lukács Ágnes, Dondó Dorina, Molnár Roland, Varga Zsolt, Skah-Szabó Iván, Klement Petra</t>
  </si>
  <si>
    <t>Almási Artúr, Csontos Dávid, Mihály Márk, Budai Tamás, Gurzó Orsolya, Baka Edina, Megyesi Petra, Megyesi Dorka</t>
  </si>
  <si>
    <t>Békési Martin, Orbán Leonóra, Pigner Zsófia, Kis Aurél, Furdan Levente, Molnár Adrienn, Sabari Dávid, Patai Alex</t>
  </si>
  <si>
    <t>Kiskunfélegyháza Jövő Bajnokai</t>
  </si>
  <si>
    <t>Békéscabai AC "A"</t>
  </si>
  <si>
    <t>Gyula Implom József ÁI</t>
  </si>
  <si>
    <t>HÓDIÁK SE</t>
  </si>
  <si>
    <t>Kecskemét Petőfi Sándor ÁI</t>
  </si>
  <si>
    <t>KARC Lánchíd "A"</t>
  </si>
  <si>
    <t>Békéscsabai AC "B"</t>
  </si>
  <si>
    <t>KARC Lánchíd "B"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</si>
</sst>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47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8">
      <selection activeCell="A20" sqref="A20:B20"/>
    </sheetView>
  </sheetViews>
  <sheetFormatPr defaultColWidth="9.140625" defaultRowHeight="15"/>
  <cols>
    <col min="1" max="1" width="19.140625" style="0" customWidth="1"/>
    <col min="2" max="2" width="7.140625" style="0" customWidth="1"/>
    <col min="3" max="3" width="10.8515625" style="0" customWidth="1"/>
    <col min="4" max="4" width="7.140625" style="0" customWidth="1"/>
    <col min="5" max="5" width="9.7109375" style="0" customWidth="1"/>
    <col min="6" max="6" width="7.140625" style="0" customWidth="1"/>
    <col min="7" max="7" width="10.8515625" style="0" customWidth="1"/>
    <col min="8" max="10" width="7.140625" style="0" customWidth="1"/>
    <col min="11" max="11" width="10.28125" style="0" customWidth="1"/>
    <col min="12" max="12" width="7.140625" style="0" customWidth="1"/>
    <col min="13" max="13" width="8.7109375" style="0" customWidth="1"/>
    <col min="14" max="21" width="7.140625" style="0" customWidth="1"/>
  </cols>
  <sheetData>
    <row r="1" spans="1:21" ht="18.7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15.75" thickBot="1"/>
    <row r="4" spans="1:21" s="4" customFormat="1" ht="30" customHeight="1" thickBot="1">
      <c r="A4" s="3" t="s">
        <v>14</v>
      </c>
      <c r="B4" s="10" t="s">
        <v>17</v>
      </c>
      <c r="C4" s="11"/>
      <c r="D4" s="10" t="s">
        <v>18</v>
      </c>
      <c r="E4" s="11"/>
      <c r="F4" s="10" t="s">
        <v>19</v>
      </c>
      <c r="G4" s="11"/>
      <c r="H4" s="10" t="s">
        <v>20</v>
      </c>
      <c r="I4" s="11"/>
      <c r="J4" s="10" t="s">
        <v>21</v>
      </c>
      <c r="K4" s="11"/>
      <c r="L4" s="10" t="s">
        <v>22</v>
      </c>
      <c r="M4" s="11"/>
      <c r="N4" s="10" t="s">
        <v>67</v>
      </c>
      <c r="O4" s="11"/>
      <c r="P4" s="10" t="s">
        <v>23</v>
      </c>
      <c r="Q4" s="11"/>
      <c r="R4" s="10" t="s">
        <v>24</v>
      </c>
      <c r="S4" s="11"/>
      <c r="T4" s="10" t="s">
        <v>25</v>
      </c>
      <c r="U4" s="11"/>
    </row>
    <row r="5" spans="1:21" ht="15">
      <c r="A5" s="18" t="s">
        <v>26</v>
      </c>
      <c r="B5" s="17">
        <v>1</v>
      </c>
      <c r="C5" s="12" t="s">
        <v>39</v>
      </c>
      <c r="D5" s="13">
        <v>2</v>
      </c>
      <c r="E5" s="12" t="s">
        <v>46</v>
      </c>
      <c r="F5" s="17">
        <v>3</v>
      </c>
      <c r="G5" s="12" t="s">
        <v>31</v>
      </c>
      <c r="H5" s="13">
        <v>4</v>
      </c>
      <c r="I5" s="12" t="s">
        <v>44</v>
      </c>
      <c r="J5" s="13">
        <v>6</v>
      </c>
      <c r="K5" s="12" t="s">
        <v>51</v>
      </c>
      <c r="L5" s="13">
        <v>7</v>
      </c>
      <c r="M5" s="12" t="s">
        <v>36</v>
      </c>
      <c r="N5" s="13">
        <v>5</v>
      </c>
      <c r="O5" s="12" t="s">
        <v>48</v>
      </c>
      <c r="P5" s="13">
        <v>8</v>
      </c>
      <c r="Q5" s="12" t="s">
        <v>55</v>
      </c>
      <c r="R5" s="13">
        <v>9</v>
      </c>
      <c r="S5" s="12" t="s">
        <v>54</v>
      </c>
      <c r="T5" s="13">
        <v>10</v>
      </c>
      <c r="U5" s="12" t="s">
        <v>58</v>
      </c>
    </row>
    <row r="6" spans="1:21" ht="15">
      <c r="A6" s="18"/>
      <c r="B6" s="17"/>
      <c r="C6" s="12"/>
      <c r="D6" s="13"/>
      <c r="E6" s="12"/>
      <c r="F6" s="17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</row>
    <row r="7" spans="1:21" ht="15">
      <c r="A7" s="18" t="s">
        <v>27</v>
      </c>
      <c r="B7" s="17">
        <v>1</v>
      </c>
      <c r="C7" s="12" t="s">
        <v>40</v>
      </c>
      <c r="D7" s="13">
        <v>2</v>
      </c>
      <c r="E7" s="12" t="s">
        <v>47</v>
      </c>
      <c r="F7" s="17">
        <v>3</v>
      </c>
      <c r="G7" s="12" t="s">
        <v>32</v>
      </c>
      <c r="H7" s="13">
        <v>5</v>
      </c>
      <c r="I7" s="12" t="s">
        <v>45</v>
      </c>
      <c r="J7" s="13">
        <v>8</v>
      </c>
      <c r="K7" s="12" t="s">
        <v>52</v>
      </c>
      <c r="L7" s="13">
        <v>4</v>
      </c>
      <c r="M7" s="12" t="s">
        <v>37</v>
      </c>
      <c r="N7" s="13">
        <v>6</v>
      </c>
      <c r="O7" s="12" t="s">
        <v>49</v>
      </c>
      <c r="P7" s="13">
        <v>7</v>
      </c>
      <c r="Q7" s="12" t="s">
        <v>56</v>
      </c>
      <c r="R7" s="13">
        <v>9</v>
      </c>
      <c r="S7" s="12" t="s">
        <v>52</v>
      </c>
      <c r="T7" s="13">
        <v>10</v>
      </c>
      <c r="U7" s="12" t="s">
        <v>59</v>
      </c>
    </row>
    <row r="8" spans="1:21" ht="15">
      <c r="A8" s="18"/>
      <c r="B8" s="17"/>
      <c r="C8" s="12"/>
      <c r="D8" s="13"/>
      <c r="E8" s="12"/>
      <c r="F8" s="17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</row>
    <row r="9" spans="1:21" ht="15">
      <c r="A9" s="18" t="s">
        <v>28</v>
      </c>
      <c r="B9" s="17">
        <v>2</v>
      </c>
      <c r="C9" s="12" t="s">
        <v>41</v>
      </c>
      <c r="D9" s="13">
        <v>1</v>
      </c>
      <c r="E9" s="15">
        <v>453</v>
      </c>
      <c r="F9" s="17">
        <v>8</v>
      </c>
      <c r="G9" s="12" t="s">
        <v>33</v>
      </c>
      <c r="H9" s="13">
        <v>6</v>
      </c>
      <c r="I9" s="15">
        <v>351</v>
      </c>
      <c r="J9" s="13">
        <v>3</v>
      </c>
      <c r="K9" s="15">
        <v>365</v>
      </c>
      <c r="L9" s="13">
        <v>4</v>
      </c>
      <c r="M9" s="15">
        <v>377</v>
      </c>
      <c r="N9" s="13">
        <v>7</v>
      </c>
      <c r="O9" s="15">
        <v>344</v>
      </c>
      <c r="P9" s="13">
        <v>9</v>
      </c>
      <c r="Q9" s="15">
        <v>332</v>
      </c>
      <c r="R9" s="13">
        <v>5</v>
      </c>
      <c r="S9" s="15">
        <v>365</v>
      </c>
      <c r="T9" s="13">
        <v>10</v>
      </c>
      <c r="U9" s="15">
        <v>320</v>
      </c>
    </row>
    <row r="10" spans="1:21" ht="15">
      <c r="A10" s="18"/>
      <c r="B10" s="17"/>
      <c r="C10" s="12"/>
      <c r="D10" s="13"/>
      <c r="E10" s="15"/>
      <c r="F10" s="17"/>
      <c r="G10" s="12"/>
      <c r="H10" s="13"/>
      <c r="I10" s="15"/>
      <c r="J10" s="13"/>
      <c r="K10" s="15"/>
      <c r="L10" s="13"/>
      <c r="M10" s="15"/>
      <c r="N10" s="13"/>
      <c r="O10" s="15"/>
      <c r="P10" s="13"/>
      <c r="Q10" s="15"/>
      <c r="R10" s="13"/>
      <c r="S10" s="15"/>
      <c r="T10" s="13"/>
      <c r="U10" s="15"/>
    </row>
    <row r="11" spans="1:21" ht="15">
      <c r="A11" s="18" t="s">
        <v>29</v>
      </c>
      <c r="B11" s="17">
        <v>1</v>
      </c>
      <c r="C11" s="12" t="s">
        <v>42</v>
      </c>
      <c r="D11" s="13">
        <v>2</v>
      </c>
      <c r="E11" s="16">
        <v>0.0007343750000000001</v>
      </c>
      <c r="F11" s="17">
        <v>8</v>
      </c>
      <c r="G11" s="12" t="s">
        <v>34</v>
      </c>
      <c r="H11" s="13">
        <v>5</v>
      </c>
      <c r="I11" s="16">
        <v>0.0008415509259259258</v>
      </c>
      <c r="J11" s="13">
        <v>3</v>
      </c>
      <c r="K11" s="16">
        <v>0.0008724537037037037</v>
      </c>
      <c r="L11" s="13">
        <v>6</v>
      </c>
      <c r="M11" s="16">
        <v>0.0008458333333333333</v>
      </c>
      <c r="N11" s="13">
        <v>9</v>
      </c>
      <c r="O11" s="16">
        <v>0.0009740740740740741</v>
      </c>
      <c r="P11" s="13">
        <v>4</v>
      </c>
      <c r="Q11" s="16">
        <v>0.0008145833333333334</v>
      </c>
      <c r="R11" s="13">
        <v>7</v>
      </c>
      <c r="S11" s="16">
        <v>0.0008724537037037037</v>
      </c>
      <c r="T11" s="13">
        <v>10</v>
      </c>
      <c r="U11" s="16">
        <v>0.0009953703703703704</v>
      </c>
    </row>
    <row r="12" spans="1:21" ht="15">
      <c r="A12" s="18"/>
      <c r="B12" s="17"/>
      <c r="C12" s="12"/>
      <c r="D12" s="13"/>
      <c r="E12" s="15"/>
      <c r="F12" s="17"/>
      <c r="G12" s="12"/>
      <c r="H12" s="13"/>
      <c r="I12" s="15"/>
      <c r="J12" s="13"/>
      <c r="K12" s="15"/>
      <c r="L12" s="13"/>
      <c r="M12" s="15"/>
      <c r="N12" s="13"/>
      <c r="O12" s="15"/>
      <c r="P12" s="13"/>
      <c r="Q12" s="15"/>
      <c r="R12" s="13"/>
      <c r="S12" s="15"/>
      <c r="T12" s="13"/>
      <c r="U12" s="15"/>
    </row>
    <row r="13" spans="1:21" ht="15">
      <c r="A13" s="18" t="s">
        <v>30</v>
      </c>
      <c r="B13" s="17">
        <v>1</v>
      </c>
      <c r="C13" s="12" t="s">
        <v>43</v>
      </c>
      <c r="D13" s="13">
        <v>3</v>
      </c>
      <c r="E13" s="15">
        <v>54.8</v>
      </c>
      <c r="F13" s="17">
        <v>2</v>
      </c>
      <c r="G13" s="12" t="s">
        <v>35</v>
      </c>
      <c r="H13" s="13">
        <v>6</v>
      </c>
      <c r="I13" s="15">
        <v>48.8</v>
      </c>
      <c r="J13" s="13">
        <v>8</v>
      </c>
      <c r="K13" s="12" t="s">
        <v>53</v>
      </c>
      <c r="L13" s="13">
        <v>9</v>
      </c>
      <c r="M13" s="12" t="s">
        <v>38</v>
      </c>
      <c r="N13" s="13">
        <v>4</v>
      </c>
      <c r="O13" s="12" t="s">
        <v>50</v>
      </c>
      <c r="P13" s="13">
        <v>5</v>
      </c>
      <c r="Q13" s="12" t="s">
        <v>57</v>
      </c>
      <c r="R13" s="13">
        <v>8</v>
      </c>
      <c r="S13" s="12" t="s">
        <v>53</v>
      </c>
      <c r="T13" s="13">
        <v>10</v>
      </c>
      <c r="U13" s="12" t="s">
        <v>60</v>
      </c>
    </row>
    <row r="14" spans="1:21" ht="15">
      <c r="A14" s="18"/>
      <c r="B14" s="17"/>
      <c r="C14" s="12"/>
      <c r="D14" s="13"/>
      <c r="E14" s="15"/>
      <c r="F14" s="17"/>
      <c r="G14" s="12"/>
      <c r="H14" s="13"/>
      <c r="I14" s="15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</row>
    <row r="15" spans="1:21" ht="15">
      <c r="A15" s="1" t="s">
        <v>8</v>
      </c>
      <c r="B15" s="14">
        <f>SUM(B5:B14)</f>
        <v>6</v>
      </c>
      <c r="C15" s="14"/>
      <c r="D15" s="14">
        <f>SUM(D5:D14)</f>
        <v>10</v>
      </c>
      <c r="E15" s="14"/>
      <c r="F15" s="14">
        <f>SUM(F5:F14)</f>
        <v>24</v>
      </c>
      <c r="G15" s="14"/>
      <c r="H15" s="14">
        <f>SUM(H5:H14)</f>
        <v>26</v>
      </c>
      <c r="I15" s="14"/>
      <c r="J15" s="14">
        <f>SUM(J5:J14)</f>
        <v>28</v>
      </c>
      <c r="K15" s="14"/>
      <c r="L15" s="14">
        <f>SUM(L5:L14)</f>
        <v>30</v>
      </c>
      <c r="M15" s="14"/>
      <c r="N15" s="14">
        <f>SUM(N5:N14)</f>
        <v>31</v>
      </c>
      <c r="O15" s="14"/>
      <c r="P15" s="14">
        <f>SUM(P5:P14)</f>
        <v>33</v>
      </c>
      <c r="Q15" s="14"/>
      <c r="R15" s="14">
        <f>SUM(R5:R14)</f>
        <v>38</v>
      </c>
      <c r="S15" s="14"/>
      <c r="T15" s="14">
        <f>SUM(T5:T14)</f>
        <v>50</v>
      </c>
      <c r="U15" s="14"/>
    </row>
    <row r="16" spans="1:21" ht="15">
      <c r="A16" s="2" t="s">
        <v>9</v>
      </c>
      <c r="B16" s="21" t="s">
        <v>0</v>
      </c>
      <c r="C16" s="21"/>
      <c r="D16" s="21" t="s">
        <v>1</v>
      </c>
      <c r="E16" s="21"/>
      <c r="F16" s="21" t="s">
        <v>2</v>
      </c>
      <c r="G16" s="21"/>
      <c r="H16" s="21" t="s">
        <v>3</v>
      </c>
      <c r="I16" s="21"/>
      <c r="J16" s="21" t="s">
        <v>4</v>
      </c>
      <c r="K16" s="21"/>
      <c r="L16" s="21" t="s">
        <v>5</v>
      </c>
      <c r="M16" s="21"/>
      <c r="N16" s="21" t="s">
        <v>6</v>
      </c>
      <c r="O16" s="21"/>
      <c r="P16" s="21" t="s">
        <v>10</v>
      </c>
      <c r="Q16" s="21"/>
      <c r="R16" s="21" t="s">
        <v>7</v>
      </c>
      <c r="S16" s="21"/>
      <c r="T16" s="21" t="s">
        <v>11</v>
      </c>
      <c r="U16" s="21"/>
    </row>
    <row r="18" ht="15.75" thickBot="1"/>
    <row r="19" spans="1:15" ht="15.75" thickBot="1">
      <c r="A19" s="5" t="s">
        <v>12</v>
      </c>
      <c r="B19" s="5"/>
      <c r="C19" s="6" t="s">
        <v>13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 thickBot="1">
      <c r="A20" s="10" t="s">
        <v>72</v>
      </c>
      <c r="B20" s="11"/>
      <c r="C20" s="6" t="s">
        <v>64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 thickBot="1">
      <c r="A21" s="10" t="s">
        <v>73</v>
      </c>
      <c r="B21" s="11"/>
      <c r="C21" s="9" t="s">
        <v>66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 thickBot="1">
      <c r="A22" s="10" t="s">
        <v>19</v>
      </c>
      <c r="B22" s="11"/>
      <c r="C22" s="9" t="s">
        <v>65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thickBot="1">
      <c r="A23" s="10" t="s">
        <v>74</v>
      </c>
      <c r="B23" s="11"/>
      <c r="C23" s="9" t="s">
        <v>70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 thickBot="1">
      <c r="A24" s="10" t="s">
        <v>21</v>
      </c>
      <c r="B24" s="11"/>
      <c r="C24" s="9" t="s">
        <v>63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 thickBot="1">
      <c r="A25" s="10" t="s">
        <v>75</v>
      </c>
      <c r="B25" s="11"/>
      <c r="C25" s="9" t="s">
        <v>62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 thickBot="1">
      <c r="A26" s="10" t="s">
        <v>76</v>
      </c>
      <c r="B26" s="11"/>
      <c r="C26" s="9" t="s">
        <v>68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 thickBot="1">
      <c r="A27" s="10" t="s">
        <v>77</v>
      </c>
      <c r="B27" s="11"/>
      <c r="C27" s="9" t="s">
        <v>69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thickBot="1">
      <c r="A28" s="10" t="s">
        <v>78</v>
      </c>
      <c r="B28" s="11"/>
      <c r="C28" s="9" t="s">
        <v>61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thickBot="1">
      <c r="A29" s="10" t="s">
        <v>79</v>
      </c>
      <c r="B29" s="11"/>
      <c r="C29" s="9" t="s">
        <v>71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</sheetData>
  <sheetProtection/>
  <mergeCells count="159">
    <mergeCell ref="L16:M16"/>
    <mergeCell ref="N16:O16"/>
    <mergeCell ref="P16:Q16"/>
    <mergeCell ref="R16:S16"/>
    <mergeCell ref="T16:U16"/>
    <mergeCell ref="B16:C16"/>
    <mergeCell ref="D16:E16"/>
    <mergeCell ref="F16:G16"/>
    <mergeCell ref="H16:I16"/>
    <mergeCell ref="J16:K16"/>
    <mergeCell ref="N7:N8"/>
    <mergeCell ref="N9:N10"/>
    <mergeCell ref="P4:Q4"/>
    <mergeCell ref="R4:S4"/>
    <mergeCell ref="T4:U4"/>
    <mergeCell ref="K5:K6"/>
    <mergeCell ref="J11:J12"/>
    <mergeCell ref="J13:J14"/>
    <mergeCell ref="K7:K8"/>
    <mergeCell ref="K9:K10"/>
    <mergeCell ref="K11:K12"/>
    <mergeCell ref="K13:K14"/>
    <mergeCell ref="T11:T12"/>
    <mergeCell ref="T13:T14"/>
    <mergeCell ref="S9:S10"/>
    <mergeCell ref="S11:S12"/>
    <mergeCell ref="S13:S14"/>
    <mergeCell ref="P9:P10"/>
    <mergeCell ref="P11:P12"/>
    <mergeCell ref="P13:P14"/>
    <mergeCell ref="L11:L12"/>
    <mergeCell ref="L13:L14"/>
    <mergeCell ref="M9:M10"/>
    <mergeCell ref="M11:M12"/>
    <mergeCell ref="I7:I8"/>
    <mergeCell ref="A1:U1"/>
    <mergeCell ref="A2:U2"/>
    <mergeCell ref="A5:A6"/>
    <mergeCell ref="A7:A8"/>
    <mergeCell ref="A9:A10"/>
    <mergeCell ref="D5:D6"/>
    <mergeCell ref="D7:D8"/>
    <mergeCell ref="D9:D10"/>
    <mergeCell ref="H5:H6"/>
    <mergeCell ref="H7:H8"/>
    <mergeCell ref="H9:H10"/>
    <mergeCell ref="L5:L6"/>
    <mergeCell ref="L7:L8"/>
    <mergeCell ref="L9:L10"/>
    <mergeCell ref="P5:P6"/>
    <mergeCell ref="P7:P8"/>
    <mergeCell ref="F7:F8"/>
    <mergeCell ref="I5:I6"/>
    <mergeCell ref="T5:T6"/>
    <mergeCell ref="T7:T8"/>
    <mergeCell ref="T9:T10"/>
    <mergeCell ref="S5:S6"/>
    <mergeCell ref="S7:S8"/>
    <mergeCell ref="B7:B8"/>
    <mergeCell ref="B9:B10"/>
    <mergeCell ref="B11:B12"/>
    <mergeCell ref="B13:B14"/>
    <mergeCell ref="E7:E8"/>
    <mergeCell ref="E9:E10"/>
    <mergeCell ref="E11:E12"/>
    <mergeCell ref="E13:E14"/>
    <mergeCell ref="C7:C8"/>
    <mergeCell ref="C9:C10"/>
    <mergeCell ref="C13:C14"/>
    <mergeCell ref="D11:D12"/>
    <mergeCell ref="D13:D14"/>
    <mergeCell ref="C11:C12"/>
    <mergeCell ref="O11:O12"/>
    <mergeCell ref="O13:O14"/>
    <mergeCell ref="I9:I10"/>
    <mergeCell ref="I11:I12"/>
    <mergeCell ref="I13:I14"/>
    <mergeCell ref="F11:F12"/>
    <mergeCell ref="F13:F14"/>
    <mergeCell ref="A11:A12"/>
    <mergeCell ref="A13:A14"/>
    <mergeCell ref="F9:F10"/>
    <mergeCell ref="B4:C4"/>
    <mergeCell ref="D4:E4"/>
    <mergeCell ref="F4:G4"/>
    <mergeCell ref="H4:I4"/>
    <mergeCell ref="C5:C6"/>
    <mergeCell ref="G5:G6"/>
    <mergeCell ref="J4:K4"/>
    <mergeCell ref="L4:M4"/>
    <mergeCell ref="N4:O4"/>
    <mergeCell ref="N5:N6"/>
    <mergeCell ref="J5:J6"/>
    <mergeCell ref="F5:F6"/>
    <mergeCell ref="B5:B6"/>
    <mergeCell ref="E5:E6"/>
    <mergeCell ref="M5:M6"/>
    <mergeCell ref="O5:O6"/>
    <mergeCell ref="U5:U6"/>
    <mergeCell ref="U7:U8"/>
    <mergeCell ref="U9:U10"/>
    <mergeCell ref="U11:U12"/>
    <mergeCell ref="U13:U14"/>
    <mergeCell ref="Q5:Q6"/>
    <mergeCell ref="Q7:Q8"/>
    <mergeCell ref="Q9:Q10"/>
    <mergeCell ref="Q11:Q12"/>
    <mergeCell ref="Q13:Q14"/>
    <mergeCell ref="R5:R6"/>
    <mergeCell ref="R7:R8"/>
    <mergeCell ref="R9:R10"/>
    <mergeCell ref="R11:R12"/>
    <mergeCell ref="R13:R14"/>
    <mergeCell ref="G7:G8"/>
    <mergeCell ref="G9:G10"/>
    <mergeCell ref="G11:G12"/>
    <mergeCell ref="G13:G14"/>
    <mergeCell ref="H11:H12"/>
    <mergeCell ref="T15:U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M13:M14"/>
    <mergeCell ref="N11:N12"/>
    <mergeCell ref="N13:N14"/>
    <mergeCell ref="M7:M8"/>
    <mergeCell ref="J7:J8"/>
    <mergeCell ref="J9:J10"/>
    <mergeCell ref="H13:H14"/>
    <mergeCell ref="O7:O8"/>
    <mergeCell ref="O9:O10"/>
    <mergeCell ref="C27:O27"/>
    <mergeCell ref="C28:O28"/>
    <mergeCell ref="C29:O2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9:B19"/>
    <mergeCell ref="C19:O19"/>
    <mergeCell ref="C20:O20"/>
    <mergeCell ref="C21:O21"/>
    <mergeCell ref="C22:O22"/>
    <mergeCell ref="C23:O23"/>
    <mergeCell ref="C24:O24"/>
    <mergeCell ref="C25:O25"/>
    <mergeCell ref="C26:O2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</dc:creator>
  <cp:keywords/>
  <dc:description/>
  <cp:lastModifiedBy>Mela</cp:lastModifiedBy>
  <cp:lastPrinted>2014-10-05T19:14:37Z</cp:lastPrinted>
  <dcterms:created xsi:type="dcterms:W3CDTF">2014-06-01T08:46:39Z</dcterms:created>
  <dcterms:modified xsi:type="dcterms:W3CDTF">2016-01-25T07:26:15Z</dcterms:modified>
  <cp:category/>
  <cp:version/>
  <cp:contentType/>
  <cp:contentStatus/>
</cp:coreProperties>
</file>